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C26" i="1" l="1"/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<sst xmlns="http://schemas.openxmlformats.org/spreadsheetml/2006/main" count="44" uniqueCount="41">
  <si>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</si>
  <si>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</si>
  <si>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</si>
  <si>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</si>
  <si>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</si>
  <si>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</si>
  <si>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</si>
  <si>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</si>
  <si>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</si>
  <si>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</si>
  <si>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</si>
  <si>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</si>
  <si>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</si>
  <si>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</si>
  <si>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</si>
  <si>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</si>
  <si>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</si>
  <si>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</si>
  <si>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</si>
  <si>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</si>
  <si>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</si>
  <si>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</si>
  <si>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</si>
  <si>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</si>
  <si>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</si>
  <si>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</si>
  <si>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</si>
  <si>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</si>
  <si>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</si>
  <si>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</si>
  <si>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</si>
  <si>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</si>
  <si>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</si>
  <si>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</si>
  <si>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</si>
  <si>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</si>
  <si>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</si>
  <si>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</si>
  <si>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</si>
  <si>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</si>
  <si>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Գյումրու պետական բժշկական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</si>
</sst>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121844</v>
      </c>
      <c r="D6" s="24">
        <f>SUM(D7:D10)</f>
        <v>121844</v>
      </c>
    </row>
    <row r="7" spans="1:169" ht="18.399999999999999" customHeight="1" x14ac:dyDescent="0.2">
      <c r="A7" s="10"/>
      <c r="B7" s="11" t="s">
        <v>4</v>
      </c>
      <c r="C7" s="26">
        <f t="shared" si="0"/>
        <v>70450.100000000006</v>
      </c>
      <c r="D7" s="24">
        <v>70450.100000000006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51393.9</v>
      </c>
      <c r="D9" s="24">
        <v>51393.9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120167.6</v>
      </c>
      <c r="D11" s="24">
        <v>120167.6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98</v>
      </c>
      <c r="D12" s="24">
        <f>D15+D14</f>
        <v>98</v>
      </c>
    </row>
    <row r="13" spans="1:169" s="15" customFormat="1" x14ac:dyDescent="0.2">
      <c r="A13" s="13"/>
      <c r="B13" s="14" t="s">
        <v>10</v>
      </c>
      <c r="C13" s="26">
        <f t="shared" si="0"/>
        <v>98</v>
      </c>
      <c r="D13" s="24">
        <v>98</v>
      </c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98</v>
      </c>
      <c r="D14" s="24">
        <v>98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6</v>
      </c>
      <c r="D16" s="24">
        <f>SUM(D18:D20)</f>
        <v>6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83834</v>
      </c>
      <c r="D21" s="24">
        <v>83834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84.1</v>
      </c>
      <c r="D22" s="24">
        <v>84.1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1922.36</v>
      </c>
      <c r="D24" s="24">
        <v>1922.36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1922.36</v>
      </c>
      <c r="D26" s="24">
        <v>1922.36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2024-03-21T04:34:03Z</dcterms:modified>
</cp:coreProperties>
</file>